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6600" windowHeight="3315" activeTab="0"/>
  </bookViews>
  <sheets>
    <sheet name="kultura fizyczna (...)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<sst xmlns="http://schemas.openxmlformats.org/spreadsheetml/2006/main" count="97" uniqueCount="97">
  <si>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</si>
  <si>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</si>
  <si>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</si>
  <si>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</si>
  <si>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</si>
  <si>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</si>
  <si>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</si>
  <si>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</si>
  <si>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</si>
  <si>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</si>
  <si>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</si>
  <si>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</si>
  <si>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</si>
  <si>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</si>
  <si>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</si>
  <si>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</si>
  <si>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</si>
  <si>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</si>
  <si>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</si>
  <si>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</si>
  <si>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</si>
  <si>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</si>
  <si>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</si>
  <si>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</si>
  <si>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</si>
  <si>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</si>
  <si>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</si>
  <si>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</si>
  <si>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Lp.</t>
  </si>
  <si>
    <t>Podmiot</t>
  </si>
  <si>
    <t>Nazwa zadania</t>
  </si>
  <si>
    <t>29.</t>
  </si>
  <si>
    <t>„Nauka pływania dla dzieci z sołectw Przeczno, Dębiny i Wymysłowo”</t>
  </si>
  <si>
    <t>Razem</t>
  </si>
  <si>
    <t>Stowarzyszenie Lokalne Salezjańskiej Organizacji Sportowej w Przecznie (S-2)</t>
  </si>
  <si>
    <t>Klub Karate Kiritsu w Górsku (S-3)</t>
  </si>
  <si>
    <t>„Karate, nadzieje olimpijskie – szkolenie sportowe dzieci i młodzieży 2020”</t>
  </si>
  <si>
    <t>„Obóz sportowo-rekreacyjny”</t>
  </si>
  <si>
    <t>Uczniowski Klub Sportowy „Kometa” Obrowo (S-7)</t>
  </si>
  <si>
    <t>Ludowy Zespół Sportowy „Mustang” Ostaszewo (S-8)</t>
  </si>
  <si>
    <t>„Organizacja XXIV Powiatowego Turnieju Piłki Nożnej im. Jana Katry”</t>
  </si>
  <si>
    <t>„Szkolenie sportowe dzieci i młodzieży przez KST Włókniarz”</t>
  </si>
  <si>
    <t>Klub Sportowo – Turystyczny „Włókniarz” w Chełmży (S-9)</t>
  </si>
  <si>
    <t>Klub Sportowy Gminy Chełmża „Cyklon” (S-11)</t>
  </si>
  <si>
    <t>Chełmżyński Klub Sportowych Gier karcianych „AS PIK”  (S-12)</t>
  </si>
  <si>
    <t>„Grajmy w Baśkę”</t>
  </si>
  <si>
    <t>„Akademia Młodego Piłkarza - szkolenie sportowe dla dzieci i młodzieży z elementami piłki nożnej wraz z Mikołajkowym Turniejem Piłki Nożnej"</t>
  </si>
  <si>
    <t>Uczniowski Klub Sportowy Feniks Obrowo (S-14)</t>
  </si>
  <si>
    <t>„Szkolenie dzieci w zakresie doskonalenia umiejętności gry w piłkę nożną”</t>
  </si>
  <si>
    <t>Stowarzyszenie Rozwoju Gminy Lubicz (S-18)</t>
  </si>
  <si>
    <t>„Krzewienie aktywności sportowej wśród dzieci szkolnych Gminy Wielka Nieszawka poprzez organizację dziecięcego turnieju triathlonowego”</t>
  </si>
  <si>
    <t>„W duecie zawsze raźniej edycja 2”</t>
  </si>
  <si>
    <t>30.</t>
  </si>
  <si>
    <t>Uczniowski Klub Sportowy „Comets Mazowsze” (S-32)</t>
  </si>
  <si>
    <t>„Mała Liga Baseballowa”</t>
  </si>
  <si>
    <t>Klub Sportowy „Flisak” w Złotorii (S-34)</t>
  </si>
  <si>
    <t>Akademia Karate Tradycyjnego "Budo" w Osieku (S-1)</t>
  </si>
  <si>
    <t>Chełmżyńskie Towarzystwo Wioślarskie 1927 (S-15)</t>
  </si>
  <si>
    <t>Uczniowski Klub Sportowy „Bałagany” w Łubiance (S-6)</t>
  </si>
  <si>
    <t>Uczniowski Klub Sportowo – Turystyczny „Włókniarz”                                                    w Chełmży (S-16)</t>
  </si>
  <si>
    <t>„Szkolenie dzieci i młodzieży                                                                            w sezonie 2020”</t>
  </si>
  <si>
    <t>Uczniowski Klub Sportowy „Piątka” w Osówce (S-17)</t>
  </si>
  <si>
    <t>„Zwiększenie bezpieczeństwa podczas szkolenia specjalistycznego zawodników UKS Gminy Chełmża w sezonie 2020"</t>
  </si>
  <si>
    <t>Stowarzyszenie Lokalne Salezjańskiej Organizacji Sportowej RP w Złotorii (S-30)</t>
  </si>
  <si>
    <t>Fundacja „Leśna Droga”                                                                                                                      w Gutowie (S-33)</t>
  </si>
  <si>
    <t>Klub Sportów i Sztuk Walki „Samurai Spirit Dojo” (S-26)</t>
  </si>
  <si>
    <t>Uczniowski Klub Sportowy "Trójka" w Górsku (S-4)</t>
  </si>
  <si>
    <t>Klub Sportowy „Orzeł”                                                               w Głogowie (S-22)</t>
  </si>
  <si>
    <t>Uczniowski Klub Sportowy Gminy Chełmża „Orkan” w Grzywnie                                                          (S-19)</t>
  </si>
  <si>
    <t>Kwota przyznanej dotacji w 2020 r.                                                (w zł)</t>
  </si>
  <si>
    <t>Klub Sportowy „Legia”                                                                        w Chełmży (S-28)</t>
  </si>
  <si>
    <t>Załącznik nr 2 do uchwały Nr 201/20120                                                                                          Zarządu Powiatu Toruńskiego                                                                                      z dnia 18 marca 2020 r.</t>
  </si>
  <si>
    <t xml:space="preserve">Wykaz ofert realizacji zadań publicznych przez organizacje pozarządowe                                                                                        z zakresu wspierania i upowszechniania kultury fizycznej wraz z kwotą  przyznanej dotacji na dofinansowanie ich realizacji - konkurs nr 2/2020                                                                                                                             </t>
  </si>
  <si>
    <t>Uczniowski Klub Sportowy „Ognisko Pracy Pozaszkolnej”                                                                 w Toruniu (S-10)</t>
  </si>
  <si>
    <t>Klub Sportowy „Olender”                                                            w Wielkiej Nieszawce (S-21)</t>
  </si>
  <si>
    <t>„Mistrzostwa Województwa Juniorów                                                                             w Szachach Szybkich”</t>
  </si>
  <si>
    <t>„Graj i strzelaj celnie – organizacja zajęć                                                                                     i turniejów sportowych”</t>
  </si>
  <si>
    <t>„Plenerowe zajęcia rekreacji ruchowej                                                                      i Nordic Walking z obchodami Międzynarodowego Dnia Marszu”</t>
  </si>
  <si>
    <t>„Grand Prix Powiatu Toruńskiego                                                                             w siatkówce plażowej”</t>
  </si>
  <si>
    <t>„Całoroczne szkolenie dzieci i młodzieży                                                                                                    w piłce nożnej powiatu toruńskiego”</t>
  </si>
  <si>
    <t>„Szkolenie sportowe dzieci i młodzieży                                                                                         w kolarstwie”</t>
  </si>
  <si>
    <t>„Szkolenie oraz współzawodnictwo zawodników KS Sprint Grębocin                                                                                                          w sezonie 2020"</t>
  </si>
  <si>
    <t>„Zorganizowanie obozu szkoleniowo-treningowego dla grup młodzieżowych Klubu Sportowego Gminy Chełmża „Cyklon”</t>
  </si>
  <si>
    <t>„Szkolenie dzieci uzdolnionych sportowo UKS "Trójka" Górsk  w 2020 roku"</t>
  </si>
  <si>
    <t>„Organizacja, szkolenie i udział dzieci                                 i młodzieży w imprezach sportowych                                                            w 2020 roku"</t>
  </si>
  <si>
    <t>Obrowskie Stowarzyszenie na Rzecz Rozwoju Edukacji, Kultury                                                     i Sportu "Nasza Szkoła" w Obrowie (S-23)</t>
  </si>
  <si>
    <t>„Zajęcia sportowe z unihokeja i piłki nożnej dla dzieci szkolnych"</t>
  </si>
  <si>
    <t>„Szkolenie sportowe dzieci i młodzieży                                                                                          w celu ich rozwoju fizycznego i aktywizacji sportowej (…)"</t>
  </si>
  <si>
    <t>„IX Charytatywny Piknik Rodzinny"</t>
  </si>
  <si>
    <t>Akademia Piłkarska GOL Chełmża                                        (S-13)</t>
  </si>
  <si>
    <t>„II Mistrzostwa Powiatu Toruńskiego                                                                                 w szachach klasycznych”</t>
  </si>
  <si>
    <t>Czernikowskie Stowarzyszenie na Rzecz Wspierania Edukacji, Kultury i Sportu „Czyż-Nie" (S-29)</t>
  </si>
  <si>
    <t>„Legia CUP - turniej młodzieżowych drużyn piłkarskich”</t>
  </si>
  <si>
    <t>Klub Sportowy „Sprint” Grębocin                                     (S-20)</t>
  </si>
  <si>
    <t>„Szkolenie sportowe dzieci i młodzieży                                                                                                                          w piłce nożnej”</t>
  </si>
  <si>
    <t>Stowarzyszenie "Nasze Szczęścia"                                                  w Łubiance (S-27)</t>
  </si>
  <si>
    <t>„Stwarzanie warunków do udziału                                                        w rywalizacji sportowej dzieci i młodzieży                                                                        w zawodach karate kyokushin różnej rangi"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</si>
</sst>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%"/>
  </numFmts>
  <fonts count="49">
    <font>
      <sz val="10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C00000"/>
      <name val="Calibri"/>
      <family val="2"/>
    </font>
    <font>
      <b/>
      <sz val="10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7" fillId="0" borderId="0" xfId="0" applyFont="1" applyFill="1" applyAlignment="1">
      <alignment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3" fontId="26" fillId="35" borderId="13" xfId="0" applyNumberFormat="1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6" fillId="35" borderId="17" xfId="0" applyFont="1" applyFill="1" applyBorder="1" applyAlignment="1">
      <alignment horizontal="right" vertical="center"/>
    </xf>
    <xf numFmtId="0" fontId="26" fillId="35" borderId="18" xfId="0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2" customWidth="1"/>
    <col min="2" max="2" width="4.00390625" style="6" customWidth="1"/>
    <col min="3" max="3" width="32.57421875" style="7" customWidth="1"/>
    <col min="4" max="4" width="40.7109375" style="8" customWidth="1"/>
    <col min="5" max="5" width="18.421875" style="2" customWidth="1"/>
    <col min="6" max="16384" width="9.140625" style="2" customWidth="1"/>
  </cols>
  <sheetData>
    <row r="1" spans="1:5" ht="63" customHeight="1">
      <c r="A1" s="9"/>
      <c r="B1" s="25"/>
      <c r="C1" s="25"/>
      <c r="D1" s="24" t="s">
        <v>71</v>
      </c>
      <c r="E1" s="24"/>
    </row>
    <row r="2" spans="1:5" ht="45.75" customHeight="1" thickBot="1">
      <c r="A2" s="9"/>
      <c r="B2" s="12"/>
      <c r="C2" s="12"/>
      <c r="D2" s="13"/>
      <c r="E2" s="13"/>
    </row>
    <row r="3" spans="1:5" ht="70.5" customHeight="1">
      <c r="A3" s="9"/>
      <c r="B3" s="21" t="s">
        <v>72</v>
      </c>
      <c r="C3" s="22"/>
      <c r="D3" s="22"/>
      <c r="E3" s="23"/>
    </row>
    <row r="4" spans="1:5" s="3" customFormat="1" ht="60.75" customHeight="1">
      <c r="A4" s="10"/>
      <c r="B4" s="14" t="s">
        <v>28</v>
      </c>
      <c r="C4" s="15" t="s">
        <v>29</v>
      </c>
      <c r="D4" s="15" t="s">
        <v>30</v>
      </c>
      <c r="E4" s="16" t="s">
        <v>69</v>
      </c>
    </row>
    <row r="5" spans="1:5" ht="54.75" customHeight="1">
      <c r="A5" s="9"/>
      <c r="B5" s="17" t="s">
        <v>0</v>
      </c>
      <c r="C5" s="1" t="s">
        <v>66</v>
      </c>
      <c r="D5" s="1" t="s">
        <v>83</v>
      </c>
      <c r="E5" s="18">
        <v>3000</v>
      </c>
    </row>
    <row r="6" spans="1:5" ht="40.5" customHeight="1">
      <c r="A6" s="9"/>
      <c r="B6" s="17" t="s">
        <v>1</v>
      </c>
      <c r="C6" s="1" t="s">
        <v>35</v>
      </c>
      <c r="D6" s="1" t="s">
        <v>36</v>
      </c>
      <c r="E6" s="18">
        <v>3000</v>
      </c>
    </row>
    <row r="7" spans="1:5" ht="55.5" customHeight="1">
      <c r="A7" s="9"/>
      <c r="B7" s="17" t="s">
        <v>2</v>
      </c>
      <c r="C7" s="1" t="s">
        <v>73</v>
      </c>
      <c r="D7" s="1" t="s">
        <v>75</v>
      </c>
      <c r="E7" s="18">
        <v>2500</v>
      </c>
    </row>
    <row r="8" spans="1:5" ht="51.75" customHeight="1">
      <c r="A8" s="9"/>
      <c r="B8" s="17" t="s">
        <v>3</v>
      </c>
      <c r="C8" s="1" t="s">
        <v>42</v>
      </c>
      <c r="D8" s="1" t="s">
        <v>41</v>
      </c>
      <c r="E8" s="18">
        <v>2800</v>
      </c>
    </row>
    <row r="9" spans="1:5" ht="49.5" customHeight="1">
      <c r="A9" s="9"/>
      <c r="B9" s="17" t="s">
        <v>4</v>
      </c>
      <c r="C9" s="1" t="s">
        <v>56</v>
      </c>
      <c r="D9" s="1" t="s">
        <v>84</v>
      </c>
      <c r="E9" s="18">
        <v>2000</v>
      </c>
    </row>
    <row r="10" spans="1:5" ht="51.75" customHeight="1">
      <c r="A10" s="9"/>
      <c r="B10" s="17" t="s">
        <v>5</v>
      </c>
      <c r="C10" s="1" t="s">
        <v>89</v>
      </c>
      <c r="D10" s="1" t="s">
        <v>76</v>
      </c>
      <c r="E10" s="18">
        <v>3000</v>
      </c>
    </row>
    <row r="11" spans="1:5" ht="63">
      <c r="A11" s="9"/>
      <c r="B11" s="17" t="s">
        <v>6</v>
      </c>
      <c r="C11" s="1" t="s">
        <v>74</v>
      </c>
      <c r="D11" s="1" t="s">
        <v>50</v>
      </c>
      <c r="E11" s="18">
        <v>2500</v>
      </c>
    </row>
    <row r="12" spans="1:5" ht="56.25" customHeight="1">
      <c r="A12" s="9"/>
      <c r="B12" s="17" t="s">
        <v>7</v>
      </c>
      <c r="C12" s="4" t="s">
        <v>59</v>
      </c>
      <c r="D12" s="4" t="s">
        <v>60</v>
      </c>
      <c r="E12" s="18">
        <v>2500</v>
      </c>
    </row>
    <row r="13" spans="1:5" ht="59.25" customHeight="1">
      <c r="A13" s="9"/>
      <c r="B13" s="17" t="s">
        <v>8</v>
      </c>
      <c r="C13" s="4" t="s">
        <v>61</v>
      </c>
      <c r="D13" s="4" t="s">
        <v>48</v>
      </c>
      <c r="E13" s="18">
        <v>2000</v>
      </c>
    </row>
    <row r="14" spans="1:5" ht="54" customHeight="1">
      <c r="A14" s="9"/>
      <c r="B14" s="17" t="s">
        <v>9</v>
      </c>
      <c r="C14" s="1" t="s">
        <v>39</v>
      </c>
      <c r="D14" s="1" t="s">
        <v>40</v>
      </c>
      <c r="E14" s="18">
        <v>1800</v>
      </c>
    </row>
    <row r="15" spans="1:5" s="5" customFormat="1" ht="63">
      <c r="A15" s="11"/>
      <c r="B15" s="17" t="s">
        <v>10</v>
      </c>
      <c r="C15" s="1" t="s">
        <v>47</v>
      </c>
      <c r="D15" s="1" t="s">
        <v>46</v>
      </c>
      <c r="E15" s="18">
        <v>2000</v>
      </c>
    </row>
    <row r="16" spans="1:5" ht="63.75" customHeight="1">
      <c r="A16" s="9"/>
      <c r="B16" s="17" t="s">
        <v>11</v>
      </c>
      <c r="C16" s="1" t="s">
        <v>91</v>
      </c>
      <c r="D16" s="1" t="s">
        <v>90</v>
      </c>
      <c r="E16" s="18">
        <v>1800</v>
      </c>
    </row>
    <row r="17" spans="1:5" ht="55.5" customHeight="1">
      <c r="A17" s="9"/>
      <c r="B17" s="17" t="s">
        <v>12</v>
      </c>
      <c r="C17" s="1" t="s">
        <v>95</v>
      </c>
      <c r="D17" s="1" t="s">
        <v>88</v>
      </c>
      <c r="E17" s="18">
        <v>1500</v>
      </c>
    </row>
    <row r="18" spans="1:5" ht="66" customHeight="1">
      <c r="A18" s="9"/>
      <c r="B18" s="17" t="s">
        <v>13</v>
      </c>
      <c r="C18" s="1" t="s">
        <v>64</v>
      </c>
      <c r="D18" s="1" t="s">
        <v>77</v>
      </c>
      <c r="E18" s="18">
        <v>1500</v>
      </c>
    </row>
    <row r="19" spans="1:5" ht="53.25" customHeight="1">
      <c r="A19" s="9"/>
      <c r="B19" s="17" t="s">
        <v>14</v>
      </c>
      <c r="C19" s="4" t="s">
        <v>49</v>
      </c>
      <c r="D19" s="4" t="s">
        <v>78</v>
      </c>
      <c r="E19" s="18">
        <v>1500</v>
      </c>
    </row>
    <row r="20" spans="1:5" ht="54" customHeight="1">
      <c r="A20" s="9"/>
      <c r="B20" s="17" t="s">
        <v>15</v>
      </c>
      <c r="C20" s="1" t="s">
        <v>55</v>
      </c>
      <c r="D20" s="1" t="s">
        <v>79</v>
      </c>
      <c r="E20" s="18">
        <v>2000</v>
      </c>
    </row>
    <row r="21" spans="1:5" ht="63" customHeight="1">
      <c r="A21" s="9"/>
      <c r="B21" s="17" t="s">
        <v>16</v>
      </c>
      <c r="C21" s="1" t="s">
        <v>34</v>
      </c>
      <c r="D21" s="1" t="s">
        <v>32</v>
      </c>
      <c r="E21" s="18">
        <v>1800</v>
      </c>
    </row>
    <row r="22" spans="1:5" ht="67.5" customHeight="1">
      <c r="A22" s="9"/>
      <c r="B22" s="17" t="s">
        <v>17</v>
      </c>
      <c r="C22" s="1" t="s">
        <v>43</v>
      </c>
      <c r="D22" s="1" t="s">
        <v>82</v>
      </c>
      <c r="E22" s="18">
        <v>2000</v>
      </c>
    </row>
    <row r="23" spans="1:5" ht="54" customHeight="1">
      <c r="A23" s="9"/>
      <c r="B23" s="17" t="s">
        <v>18</v>
      </c>
      <c r="C23" s="1" t="s">
        <v>57</v>
      </c>
      <c r="D23" s="1" t="s">
        <v>87</v>
      </c>
      <c r="E23" s="18">
        <v>5000</v>
      </c>
    </row>
    <row r="24" spans="1:5" ht="57.75" customHeight="1">
      <c r="A24" s="9"/>
      <c r="B24" s="17" t="s">
        <v>19</v>
      </c>
      <c r="C24" s="1" t="s">
        <v>38</v>
      </c>
      <c r="D24" s="1" t="s">
        <v>80</v>
      </c>
      <c r="E24" s="18">
        <v>2000</v>
      </c>
    </row>
    <row r="25" spans="1:5" ht="70.5" customHeight="1">
      <c r="A25" s="9"/>
      <c r="B25" s="17" t="s">
        <v>20</v>
      </c>
      <c r="C25" s="1" t="s">
        <v>85</v>
      </c>
      <c r="D25" s="1" t="s">
        <v>51</v>
      </c>
      <c r="E25" s="18">
        <v>2000</v>
      </c>
    </row>
    <row r="26" spans="1:5" ht="54.75" customHeight="1">
      <c r="A26" s="9"/>
      <c r="B26" s="17" t="s">
        <v>21</v>
      </c>
      <c r="C26" s="19" t="s">
        <v>58</v>
      </c>
      <c r="D26" s="19" t="s">
        <v>37</v>
      </c>
      <c r="E26" s="18">
        <v>2000</v>
      </c>
    </row>
    <row r="27" spans="1:5" ht="57.75" customHeight="1">
      <c r="A27" s="9"/>
      <c r="B27" s="17" t="s">
        <v>22</v>
      </c>
      <c r="C27" s="1" t="s">
        <v>44</v>
      </c>
      <c r="D27" s="1" t="s">
        <v>45</v>
      </c>
      <c r="E27" s="18">
        <v>1500</v>
      </c>
    </row>
    <row r="28" spans="1:5" ht="60" customHeight="1">
      <c r="A28" s="9"/>
      <c r="B28" s="17" t="s">
        <v>23</v>
      </c>
      <c r="C28" s="1" t="s">
        <v>70</v>
      </c>
      <c r="D28" s="1" t="s">
        <v>92</v>
      </c>
      <c r="E28" s="18">
        <v>2000</v>
      </c>
    </row>
    <row r="29" spans="1:5" ht="60" customHeight="1">
      <c r="A29" s="9"/>
      <c r="B29" s="17" t="s">
        <v>24</v>
      </c>
      <c r="C29" s="1" t="s">
        <v>63</v>
      </c>
      <c r="D29" s="1" t="s">
        <v>86</v>
      </c>
      <c r="E29" s="18">
        <v>2200</v>
      </c>
    </row>
    <row r="30" spans="1:5" ht="60" customHeight="1">
      <c r="A30" s="9"/>
      <c r="B30" s="17" t="s">
        <v>25</v>
      </c>
      <c r="C30" s="1" t="s">
        <v>53</v>
      </c>
      <c r="D30" s="1" t="s">
        <v>54</v>
      </c>
      <c r="E30" s="18">
        <v>2200</v>
      </c>
    </row>
    <row r="31" spans="1:5" ht="60" customHeight="1">
      <c r="A31" s="9"/>
      <c r="B31" s="17" t="s">
        <v>26</v>
      </c>
      <c r="C31" s="1" t="s">
        <v>67</v>
      </c>
      <c r="D31" s="1" t="s">
        <v>94</v>
      </c>
      <c r="E31" s="18">
        <v>1000</v>
      </c>
    </row>
    <row r="32" spans="1:5" ht="60" customHeight="1">
      <c r="A32" s="9"/>
      <c r="B32" s="17" t="s">
        <v>27</v>
      </c>
      <c r="C32" s="1" t="s">
        <v>68</v>
      </c>
      <c r="D32" s="1" t="s">
        <v>62</v>
      </c>
      <c r="E32" s="18">
        <v>1700</v>
      </c>
    </row>
    <row r="33" spans="1:5" ht="58.5" customHeight="1">
      <c r="A33" s="9"/>
      <c r="B33" s="17" t="s">
        <v>31</v>
      </c>
      <c r="C33" s="4" t="s">
        <v>93</v>
      </c>
      <c r="D33" s="4" t="s">
        <v>81</v>
      </c>
      <c r="E33" s="18">
        <v>2000</v>
      </c>
    </row>
    <row r="34" spans="1:5" ht="69.75" customHeight="1">
      <c r="A34" s="9"/>
      <c r="B34" s="17" t="s">
        <v>52</v>
      </c>
      <c r="C34" s="1" t="s">
        <v>65</v>
      </c>
      <c r="D34" s="1" t="s">
        <v>96</v>
      </c>
      <c r="E34" s="18">
        <v>1000</v>
      </c>
    </row>
    <row r="35" spans="1:5" ht="37.5" customHeight="1" thickBot="1">
      <c r="A35" s="9"/>
      <c r="B35" s="26" t="s">
        <v>33</v>
      </c>
      <c r="C35" s="27"/>
      <c r="D35" s="27"/>
      <c r="E35" s="20">
        <f>SUM(E5:E34)</f>
        <v>63800</v>
      </c>
    </row>
  </sheetData>
  <sheetProtection/>
  <mergeCells count="4">
    <mergeCell ref="B3:E3"/>
    <mergeCell ref="D1:E1"/>
    <mergeCell ref="B1:C1"/>
    <mergeCell ref="B35:D35"/>
  </mergeCells>
  <printOptions/>
  <pageMargins left="0.33" right="0.28" top="0.5" bottom="0.49" header="0.5" footer="0.5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j.rybitwa</cp:lastModifiedBy>
  <cp:lastPrinted>2020-03-18T13:44:18Z</cp:lastPrinted>
  <dcterms:created xsi:type="dcterms:W3CDTF">2013-01-15T13:49:50Z</dcterms:created>
  <dcterms:modified xsi:type="dcterms:W3CDTF">2020-03-20T13:09:19Z</dcterms:modified>
  <cp:category/>
  <cp:version/>
  <cp:contentType/>
  <cp:contentStatus/>
</cp:coreProperties>
</file>