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spor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<sst xmlns="http://schemas.openxmlformats.org/spreadsheetml/2006/main" count="85" uniqueCount="85">
  <si>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</si>
  <si>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</si>
  <si>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</si>
  <si>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</si>
  <si>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</si>
  <si>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</si>
  <si>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</si>
  <si>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</si>
  <si>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</si>
  <si>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</si>
  <si>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</si>
  <si>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</si>
  <si>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</si>
  <si>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</si>
  <si>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</si>
  <si>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</si>
  <si>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</si>
  <si>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</si>
  <si>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</si>
  <si>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</si>
  <si>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</si>
  <si>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</si>
  <si>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</si>
  <si>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</si>
  <si>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</si>
  <si>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</si>
  <si>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Lp.</t>
  </si>
  <si>
    <t>Podmiot</t>
  </si>
  <si>
    <t>Nazwa zadania</t>
  </si>
  <si>
    <t>Akademia Karate Tradycyjnego „BUDO” w Kawęczynie (S-1)</t>
  </si>
  <si>
    <t>„Powiatowe Rozgrywki w Brydża Sportowego Środowisk Wiejskich”</t>
  </si>
  <si>
    <t>„Nauka pływania dla dzieci z sołectw Przeczno, Dębiny i Wymysłowo”</t>
  </si>
  <si>
    <t>Klub Sportowo-Turystyczny „Włókniarz” w Chełmży (S-2)</t>
  </si>
  <si>
    <t>„Organizacja szkolenia sportowego dzieci i młodzieży przez KST Włókniarz Chełmża”</t>
  </si>
  <si>
    <t>Stowarzyszenie Lokalne Salezjańskiej Organizacji Sportowej w Przecznie (S-3)</t>
  </si>
  <si>
    <t>„Szkolenie sportowe dzieci i młodzieży uzdolnionej sportowo w kolarstwie 
przez KS Sprint Grębocin”</t>
  </si>
  <si>
    <t>Klub Sportowy Krobia (S-10)</t>
  </si>
  <si>
    <t>Uczniowski Klub Sportowy Kometa Obrowo  (S-12)</t>
  </si>
  <si>
    <t>Wiejskie Stowarzyszenie Kulturalno-Oświatowe „Edukacja i Przyszłość” w Brąchnówku (S-13)</t>
  </si>
  <si>
    <t>„Minimistrzostwa Świata – Piłkarskie Skrzaty-Żaki-Orliki"</t>
  </si>
  <si>
    <t>Chełmżyńskie Towarzystwo Wioślarskie 1927 (S-17)</t>
  </si>
  <si>
    <t>Stowarzyszenie Nasze Silno (S-18)</t>
  </si>
  <si>
    <t>„Integracja poprzez sport i rekreację”</t>
  </si>
  <si>
    <t>„Organizacja i udział w Młodzieżowych Mistrzostwach Polski U16 kobiet”</t>
  </si>
  <si>
    <t>Uczniowski Klub Sportowy „Trójka” Górsk (S-22)</t>
  </si>
  <si>
    <t>„Szkolenie dzieci uzdolnionych sportowo (…)”</t>
  </si>
  <si>
    <t xml:space="preserve">„Karate, nadzieje olimpijskie - szkolenie sportowe dzieci i młodzieży ” </t>
  </si>
  <si>
    <t>Uczniowski Klub Sportowy Feniks Obrowo (S-24)</t>
  </si>
  <si>
    <t>Uczniowski Klub Sportowy Włókniarz Chełmża (S-25)</t>
  </si>
  <si>
    <t>„Szkolenie sportowe dzieci i młodzieży w celu ich rozwoju fizycznego 
i aktywizacji sportowej (…)”</t>
  </si>
  <si>
    <t>Stowarzyszenie Przyjaciół Szkoły Dobry Start (S-26)</t>
  </si>
  <si>
    <t>„Łączy nas sport"</t>
  </si>
  <si>
    <t>„Turniej grup młodzieżowych”</t>
  </si>
  <si>
    <t>Stowarzyszenie Rozwoju Gminy Lubicz (S-29)</t>
  </si>
  <si>
    <t>Klub Karate Tradycyjnego Kumade w Toruniu (S-30)</t>
  </si>
  <si>
    <t>„Przedszkoliada małego karateki. 
Szkolenie sportowe dzieci i młodzieży w treningu karate tradycyjnego‘’</t>
  </si>
  <si>
    <t>Obrowskie Stowarzyszenie na Rzecz Rozwoju Edukacji, Kultury i Sportu „Nasza Szkoła” (S-31)</t>
  </si>
  <si>
    <t>„Fit jest git” - edycja II”</t>
  </si>
  <si>
    <t>Ludowy Zespół Sportowy Mustang Ostaszewo (S-32)</t>
  </si>
  <si>
    <t>„Organizacja XXIV Powiatowego Turnieju Piłki Nożnej im. Jana Katry”</t>
  </si>
  <si>
    <t>„Puchar Polski Strong Man”</t>
  </si>
  <si>
    <t>Uczniowski Klub Sportowy „Kopernik” w Czernikowie (S-36)</t>
  </si>
  <si>
    <t>„Sportowa Zielona Szkoła”</t>
  </si>
  <si>
    <t>Klub Sportowy „Sprint”                                                                 w Grębocinie (S-8)</t>
  </si>
  <si>
    <t>Czernikowskie Stowarzyszenie                                                                  Na Rzecz Wspierania Edukacji, Kultury i Sportu „Czyż-Nie”
(S-9)</t>
  </si>
  <si>
    <t>Klub Sportowy Gwiazda Toruń                                                (S-19)</t>
  </si>
  <si>
    <t>Stowarzyszenie Kultury Fizycznej Klub Karate Kiritsu w Górsku                                     (S-23)</t>
  </si>
  <si>
    <t>Międzyszkolny Klub Sportowy                                               w Chełmży (S-27)</t>
  </si>
  <si>
    <t>Klub Sportowy Legia w Chełmży                                                 (S-28)</t>
  </si>
  <si>
    <t>Klub Sportowy „Grom” Chełmża                                                                  (S-33)</t>
  </si>
  <si>
    <t>„Organizacja, szkolenie i udział dzieci                              i młodzieży w imprezach sportowych                                                                       w 2018 roku."</t>
  </si>
  <si>
    <t>„Mistrzostwa Powiatu Toruńskiego                                         w szachach szybkich                                                                    dla dzieci i młodzieży”</t>
  </si>
  <si>
    <t>„Szkolenie sportowe dzieci i młodzieży w celu ich rozwoju fizycznego                                           i aktywizacji sportowej (…)"</t>
  </si>
  <si>
    <t>„XIX Otwarte Mistrzostwa Chełmży                                               w Karate Dzieci i Młodzieży”</t>
  </si>
  <si>
    <t>„Grand Prix Powiatu Toruńskiego                                            w siatkówce plażowej”</t>
  </si>
  <si>
    <t xml:space="preserve">„Zwiększenie bezpieczeństwa podczas treningów karate oraz usprawnienie 
procesu przygotowań do zawodów” </t>
  </si>
  <si>
    <t>Razem</t>
  </si>
  <si>
    <t>„Akademia Młodego Piłkarza – szkolenie sportowe dla dzieci i młodzieży z elementami piłki nożnej wraz z Mikołajkowym Turniejem Piłki Nożnej”</t>
  </si>
  <si>
    <t>„Razem do wolności – Przełajowe biegi dla wszystkich edycja VI,  Dobrzejewice 2018”</t>
  </si>
  <si>
    <t>„Zwiększenie bezpieczeństwa podczas szkolenia specjalistycznego zawodników UKS Kometa Obrowo  w sezonie 2018”</t>
  </si>
  <si>
    <t>Kwota przyznanej dotacji w 2018 r.                                                (w zł)</t>
  </si>
  <si>
    <t>Akademia Piłkarska GOL Chełmża                                       (S-15)</t>
  </si>
  <si>
    <t>Klub Sportów i Sztuk Walki „Samurai Spirit Dojo” w Chełmży                                      (S-14)</t>
  </si>
  <si>
    <t>Załącznik nr 2 do uchwały Nr 437/2018                                                                                          Zarządu Powiatu Toruńskiego                                                                                      z dnia 7 marca 2018 r.</t>
  </si>
  <si>
    <t>Wykaz organizacji, które otrzymują dotację na realizację zadań                                                                                                                                 w zakresie wspierania i upowszechniania kultury fizycznej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</si>
</sst>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8" fillId="0" borderId="12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/>
    </xf>
    <xf numFmtId="3" fontId="22" fillId="34" borderId="15" xfId="0" applyNumberFormat="1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22" fillId="34" borderId="19" xfId="0" applyFont="1" applyFill="1" applyBorder="1" applyAlignment="1">
      <alignment horizontal="right"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21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4.57421875" style="2" customWidth="1"/>
    <col min="2" max="2" width="4.00390625" style="7" customWidth="1"/>
    <col min="3" max="3" width="32.57421875" style="8" customWidth="1"/>
    <col min="4" max="4" width="40.7109375" style="9" customWidth="1"/>
    <col min="5" max="5" width="18.421875" style="2" customWidth="1"/>
    <col min="6" max="16384" width="9.140625" style="2" customWidth="1"/>
  </cols>
  <sheetData>
    <row r="1" spans="2:5" ht="63" customHeight="1">
      <c r="B1" s="23"/>
      <c r="C1" s="23"/>
      <c r="D1" s="22" t="s">
        <v>83</v>
      </c>
      <c r="E1" s="22"/>
    </row>
    <row r="2" spans="2:5" ht="45.75" customHeight="1" thickBot="1">
      <c r="B2" s="1"/>
      <c r="C2" s="1"/>
      <c r="D2" s="10"/>
      <c r="E2" s="10"/>
    </row>
    <row r="3" spans="2:5" ht="47.25" customHeight="1">
      <c r="B3" s="19" t="s">
        <v>84</v>
      </c>
      <c r="C3" s="20"/>
      <c r="D3" s="20"/>
      <c r="E3" s="21"/>
    </row>
    <row r="4" spans="2:5" s="3" customFormat="1" ht="60.75" customHeight="1">
      <c r="B4" s="12" t="s">
        <v>26</v>
      </c>
      <c r="C4" s="13" t="s">
        <v>27</v>
      </c>
      <c r="D4" s="13" t="s">
        <v>28</v>
      </c>
      <c r="E4" s="14" t="s">
        <v>80</v>
      </c>
    </row>
    <row r="5" spans="2:5" ht="63">
      <c r="B5" s="11" t="s">
        <v>0</v>
      </c>
      <c r="C5" s="4" t="s">
        <v>64</v>
      </c>
      <c r="D5" s="4" t="s">
        <v>71</v>
      </c>
      <c r="E5" s="15">
        <v>2000</v>
      </c>
    </row>
    <row r="6" spans="2:5" ht="63">
      <c r="B6" s="11" t="s">
        <v>1</v>
      </c>
      <c r="C6" s="4" t="s">
        <v>38</v>
      </c>
      <c r="D6" s="4" t="s">
        <v>78</v>
      </c>
      <c r="E6" s="15">
        <v>2000</v>
      </c>
    </row>
    <row r="7" spans="2:5" ht="63">
      <c r="B7" s="11" t="s">
        <v>2</v>
      </c>
      <c r="C7" s="4" t="s">
        <v>47</v>
      </c>
      <c r="D7" s="4" t="s">
        <v>77</v>
      </c>
      <c r="E7" s="15">
        <v>2000</v>
      </c>
    </row>
    <row r="8" spans="2:5" ht="45.75" customHeight="1">
      <c r="B8" s="11" t="s">
        <v>3</v>
      </c>
      <c r="C8" s="4" t="s">
        <v>81</v>
      </c>
      <c r="D8" s="4" t="s">
        <v>39</v>
      </c>
      <c r="E8" s="15">
        <v>2000</v>
      </c>
    </row>
    <row r="9" spans="2:5" ht="49.5" customHeight="1">
      <c r="B9" s="11" t="s">
        <v>4</v>
      </c>
      <c r="C9" s="4" t="s">
        <v>44</v>
      </c>
      <c r="D9" s="4" t="s">
        <v>45</v>
      </c>
      <c r="E9" s="15">
        <v>3000</v>
      </c>
    </row>
    <row r="10" spans="2:5" ht="47.25">
      <c r="B10" s="11" t="s">
        <v>5</v>
      </c>
      <c r="C10" s="4" t="s">
        <v>37</v>
      </c>
      <c r="D10" s="4" t="s">
        <v>79</v>
      </c>
      <c r="E10" s="16">
        <v>2000</v>
      </c>
    </row>
    <row r="11" spans="2:5" ht="57" customHeight="1">
      <c r="B11" s="11" t="s">
        <v>6</v>
      </c>
      <c r="C11" s="4" t="s">
        <v>36</v>
      </c>
      <c r="D11" s="4" t="s">
        <v>30</v>
      </c>
      <c r="E11" s="15">
        <v>1500</v>
      </c>
    </row>
    <row r="12" spans="2:5" ht="61.5" customHeight="1">
      <c r="B12" s="11" t="s">
        <v>7</v>
      </c>
      <c r="C12" s="4" t="s">
        <v>32</v>
      </c>
      <c r="D12" s="4" t="s">
        <v>33</v>
      </c>
      <c r="E12" s="15">
        <v>5000</v>
      </c>
    </row>
    <row r="13" spans="2:5" ht="47.25">
      <c r="B13" s="11" t="s">
        <v>8</v>
      </c>
      <c r="C13" s="4" t="s">
        <v>63</v>
      </c>
      <c r="D13" s="4" t="s">
        <v>35</v>
      </c>
      <c r="E13" s="15">
        <v>2000</v>
      </c>
    </row>
    <row r="14" spans="2:5" ht="54.75" customHeight="1">
      <c r="B14" s="11" t="s">
        <v>9</v>
      </c>
      <c r="C14" s="4" t="s">
        <v>56</v>
      </c>
      <c r="D14" s="4" t="s">
        <v>57</v>
      </c>
      <c r="E14" s="15">
        <v>1500</v>
      </c>
    </row>
    <row r="15" spans="2:5" s="5" customFormat="1" ht="47.25">
      <c r="B15" s="11" t="s">
        <v>10</v>
      </c>
      <c r="C15" s="4" t="s">
        <v>48</v>
      </c>
      <c r="D15" s="4" t="s">
        <v>49</v>
      </c>
      <c r="E15" s="15">
        <v>2600</v>
      </c>
    </row>
    <row r="16" spans="2:5" ht="47.25">
      <c r="B16" s="11" t="s">
        <v>11</v>
      </c>
      <c r="C16" s="4" t="s">
        <v>40</v>
      </c>
      <c r="D16" s="4" t="s">
        <v>72</v>
      </c>
      <c r="E16" s="15">
        <v>4000</v>
      </c>
    </row>
    <row r="17" spans="2:5" ht="58.5" customHeight="1">
      <c r="B17" s="11" t="s">
        <v>12</v>
      </c>
      <c r="C17" s="4" t="s">
        <v>67</v>
      </c>
      <c r="D17" s="4" t="s">
        <v>73</v>
      </c>
      <c r="E17" s="15">
        <v>2000</v>
      </c>
    </row>
    <row r="18" spans="2:5" ht="51.75" customHeight="1">
      <c r="B18" s="11" t="s">
        <v>13</v>
      </c>
      <c r="C18" s="4" t="s">
        <v>65</v>
      </c>
      <c r="D18" s="4" t="s">
        <v>43</v>
      </c>
      <c r="E18" s="15">
        <v>1500</v>
      </c>
    </row>
    <row r="19" spans="2:5" ht="66" customHeight="1">
      <c r="B19" s="11" t="s">
        <v>14</v>
      </c>
      <c r="C19" s="4" t="s">
        <v>66</v>
      </c>
      <c r="D19" s="4" t="s">
        <v>46</v>
      </c>
      <c r="E19" s="15">
        <v>3000</v>
      </c>
    </row>
    <row r="20" spans="2:5" ht="49.5" customHeight="1">
      <c r="B20" s="11" t="s">
        <v>15</v>
      </c>
      <c r="C20" s="4" t="s">
        <v>61</v>
      </c>
      <c r="D20" s="4" t="s">
        <v>62</v>
      </c>
      <c r="E20" s="15">
        <v>2000</v>
      </c>
    </row>
    <row r="21" spans="2:5" ht="47.25">
      <c r="B21" s="11" t="s">
        <v>16</v>
      </c>
      <c r="C21" s="4" t="s">
        <v>29</v>
      </c>
      <c r="D21" s="4" t="s">
        <v>70</v>
      </c>
      <c r="E21" s="16">
        <v>2000</v>
      </c>
    </row>
    <row r="22" spans="2:5" ht="47.25">
      <c r="B22" s="11" t="s">
        <v>17</v>
      </c>
      <c r="C22" s="4" t="s">
        <v>34</v>
      </c>
      <c r="D22" s="4" t="s">
        <v>31</v>
      </c>
      <c r="E22" s="15">
        <v>2000</v>
      </c>
    </row>
    <row r="23" spans="2:5" ht="62.25" customHeight="1">
      <c r="B23" s="11" t="s">
        <v>18</v>
      </c>
      <c r="C23" s="4" t="s">
        <v>54</v>
      </c>
      <c r="D23" s="4" t="s">
        <v>55</v>
      </c>
      <c r="E23" s="16">
        <v>3000</v>
      </c>
    </row>
    <row r="24" spans="2:5" ht="31.5">
      <c r="B24" s="11" t="s">
        <v>19</v>
      </c>
      <c r="C24" s="4" t="s">
        <v>41</v>
      </c>
      <c r="D24" s="4" t="s">
        <v>42</v>
      </c>
      <c r="E24" s="15">
        <v>2000</v>
      </c>
    </row>
    <row r="25" spans="2:5" ht="49.5" customHeight="1">
      <c r="B25" s="11" t="s">
        <v>20</v>
      </c>
      <c r="C25" s="4" t="s">
        <v>53</v>
      </c>
      <c r="D25" s="4" t="s">
        <v>74</v>
      </c>
      <c r="E25" s="15">
        <v>1500</v>
      </c>
    </row>
    <row r="26" spans="2:5" ht="39" customHeight="1">
      <c r="B26" s="11" t="s">
        <v>21</v>
      </c>
      <c r="C26" s="4" t="s">
        <v>50</v>
      </c>
      <c r="D26" s="4" t="s">
        <v>51</v>
      </c>
      <c r="E26" s="16">
        <v>1500</v>
      </c>
    </row>
    <row r="27" spans="2:5" ht="35.25" customHeight="1">
      <c r="B27" s="11" t="s">
        <v>22</v>
      </c>
      <c r="C27" s="4" t="s">
        <v>69</v>
      </c>
      <c r="D27" s="4" t="s">
        <v>60</v>
      </c>
      <c r="E27" s="15">
        <v>1500</v>
      </c>
    </row>
    <row r="28" spans="2:5" ht="47.25">
      <c r="B28" s="11" t="s">
        <v>23</v>
      </c>
      <c r="C28" s="4" t="s">
        <v>82</v>
      </c>
      <c r="D28" s="4" t="s">
        <v>75</v>
      </c>
      <c r="E28" s="15">
        <v>1500</v>
      </c>
    </row>
    <row r="29" spans="2:5" ht="40.5" customHeight="1">
      <c r="B29" s="11" t="s">
        <v>24</v>
      </c>
      <c r="C29" s="4" t="s">
        <v>58</v>
      </c>
      <c r="D29" s="4" t="s">
        <v>59</v>
      </c>
      <c r="E29" s="16">
        <v>1500</v>
      </c>
    </row>
    <row r="30" spans="2:5" ht="45" customHeight="1">
      <c r="B30" s="11" t="s">
        <v>25</v>
      </c>
      <c r="C30" s="6" t="s">
        <v>68</v>
      </c>
      <c r="D30" s="6" t="s">
        <v>52</v>
      </c>
      <c r="E30" s="17">
        <v>3000</v>
      </c>
    </row>
    <row r="31" spans="2:5" ht="37.5" customHeight="1" thickBot="1">
      <c r="B31" s="24" t="s">
        <v>76</v>
      </c>
      <c r="C31" s="25"/>
      <c r="D31" s="26"/>
      <c r="E31" s="18">
        <f>SUM(E5:E30)</f>
        <v>57600</v>
      </c>
    </row>
  </sheetData>
  <sheetProtection/>
  <mergeCells count="4">
    <mergeCell ref="B3:E3"/>
    <mergeCell ref="D1:E1"/>
    <mergeCell ref="B1:C1"/>
    <mergeCell ref="B31:D31"/>
  </mergeCells>
  <printOptions/>
  <pageMargins left="0.33" right="0.28" top="0.5" bottom="0.49" header="0.5" footer="0.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2018-03-07T11:57:30Z</cp:lastPrinted>
  <dcterms:created xsi:type="dcterms:W3CDTF">2013-01-15T13:49:50Z</dcterms:created>
  <dcterms:modified xsi:type="dcterms:W3CDTF">2018-03-07T12:33:28Z</dcterms:modified>
  <cp:category/>
  <cp:version/>
  <cp:contentType/>
  <cp:contentStatus/>
</cp:coreProperties>
</file>